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612" windowWidth="16896" windowHeight="12696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<sst xmlns="http://schemas.openxmlformats.org/spreadsheetml/2006/main" count="83" uniqueCount="57">
  <si>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</si>
  <si>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</si>
  <si>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</si>
  <si>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</si>
  <si>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</si>
  <si>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</si>
  <si>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</si>
  <si>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</si>
  <si>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</si>
  <si>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</si>
  <si>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</si>
  <si>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</si>
  <si>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</si>
  <si>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</si>
  <si>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</si>
  <si>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</si>
  <si>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</si>
  <si>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</si>
  <si>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</si>
  <si>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</si>
  <si>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Hindaja nimi:</t>
  </si>
  <si>
    <t>10</t>
  </si>
  <si>
    <t>25</t>
  </si>
  <si>
    <t xml:space="preserve">5.1. Kui tõenäoline on plaanitud tegevuste mõju Eesti kodanikuühiskonna üldisemale arengule, ühenduste eestkoste ja poliitikakujundamise võimekuse või osalemise paranemisele? </t>
  </si>
  <si>
    <t>15</t>
  </si>
  <si>
    <t>5</t>
  </si>
  <si>
    <t xml:space="preserve">1.1. Kas taotleja teadmised, oskused, kogemused ja tegevus (sh eetiline) ning majanduslik suutlikkus on piisav projekti läbiviimiseks? </t>
  </si>
  <si>
    <t>3.3. Kas ja kuivõrd on projekti läbiviimisesse kaasatud sihtgrupid ning lõppkasusaajad?</t>
  </si>
  <si>
    <t xml:space="preserve">3.1. Projekti vajalikkuse põhjendus: kas probleemistikku on piisavalt põhjalikult analüüsitud? </t>
  </si>
  <si>
    <t>3.4. Kas projekt toetab partnerlust (sh kaasatus projekti rahastamisse, tegevustesse ja juhtimisse?</t>
  </si>
  <si>
    <t xml:space="preserve">4.1. Kas kavandatud tulemused  vastavad kavandatud eesmärkidele, kas projekt sisaldab objektiivseid tulemuste hindamise indikaatoreid? </t>
  </si>
  <si>
    <t xml:space="preserve">3.2. Kas tegevuskava on selge, loogiline ja teostatav, kavandatud tegevused on läbimõeldud ja vastavuses projekti eesmärkide ning soovitud tulemustega?  </t>
  </si>
  <si>
    <t>6.1. Kas kavandatud teavitustegevused toetavad kodanikuühenduste ja nende tegevuse läbipaistvust ning teadvustumist ühiskonnas, tulemuste levimist teistes piirkondades?</t>
  </si>
  <si>
    <t>1. Projekti vastavus programmi eesmärkidele</t>
  </si>
  <si>
    <t>1.1. Kas projekt on vastavuses  Eesti kodanikuühiskonna üldiste vajaduste ja KÜSK taotlusvooru eesmärkidega?</t>
  </si>
  <si>
    <t>2. Taotleja kogemused ja suutlikkus</t>
  </si>
  <si>
    <t>2.2. Kas projekti juhtimisskeem on asjakohane ja projektijuht piisavalt kompetentne</t>
  </si>
  <si>
    <t>1.2. Kui arusaadavalt ja strateegiliselt on määratletud sihtrühmad ja lõppkasusaajad, nende vajadused piisavalt põhjendatud?</t>
  </si>
  <si>
    <t xml:space="preserve">Kui kriteerium 1.1 annab "0", ei kuulu projekt edasisele hindamisele </t>
  </si>
  <si>
    <t xml:space="preserve">7.1. Kas antud projekt on eriliselt tähelepanuväärne või millises ulatuses sisaldab projekt lisaväärtusi (uudne lähenemine, hea valitsemine, osalemine, säästev areng, keskkonnateadlikkus, sotsiaalne kaasamine jt)? </t>
  </si>
  <si>
    <t>20</t>
  </si>
  <si>
    <t xml:space="preserve">Hindaja kokkuvõttev hinnang projekti kohta:   </t>
  </si>
  <si>
    <t>8.4.Kaasfinantseerimise lisapunktid: 10,5 -11,9% = 1; 12-15,9% = 2; 16-19,9% = 3; 20-24,9% = 4; 25% ja üle = 5 (tehniline hindamine)</t>
  </si>
  <si>
    <t xml:space="preserve">5.2. Kas kavandatud tulemused on jätkusuutlikud 
 - institutsionaalselt (toimib struktuur tegevuste jätkamiseks ka projekti lõppedes); 
 - tegevuste mõju (paraneb koostöö ühenduste vahel ning avaliku võimu ja erasektoriga, tavapraktikasse juurdumine, meetodeid kasutatakse jätkuvalt vms)? </t>
  </si>
  <si>
    <t>TV II c</t>
  </si>
  <si>
    <t>TV II b</t>
  </si>
  <si>
    <t>Taotlus tervikuna</t>
  </si>
  <si>
    <t>Taotlus tervikuna; IV a, d</t>
  </si>
  <si>
    <t>Lisa 1</t>
  </si>
  <si>
    <t>Taotlus tervikuna, tingimused ja kord; TV II a, b, c</t>
  </si>
  <si>
    <t xml:space="preserve">KÜSK eestkoste vooru hindamiskriteeriumid
</t>
  </si>
  <si>
    <t>EK-2008-2009</t>
  </si>
  <si>
    <t>TV I a, b</t>
  </si>
  <si>
    <t>TV II d; VII</t>
  </si>
  <si>
    <t>TV II a; III; IV a</t>
  </si>
  <si>
    <t>TV IV a,b, d</t>
  </si>
  <si>
    <t>Taotlus tervikuna, IV 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</si>
</sst>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indent="1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34" borderId="34" xfId="0" applyFont="1" applyFill="1" applyBorder="1" applyAlignment="1">
      <alignment horizontal="right" vertical="center" indent="1"/>
    </xf>
    <xf numFmtId="0" fontId="0" fillId="0" borderId="35" xfId="0" applyBorder="1" applyAlignment="1">
      <alignment horizontal="right" indent="1"/>
    </xf>
    <xf numFmtId="0" fontId="0" fillId="0" borderId="36" xfId="0" applyBorder="1" applyAlignment="1">
      <alignment horizontal="right" indent="1"/>
    </xf>
    <xf numFmtId="0" fontId="2" fillId="34" borderId="37" xfId="0" applyFont="1" applyFill="1" applyBorder="1" applyAlignment="1">
      <alignment horizontal="right" vertical="center" indent="1"/>
    </xf>
    <xf numFmtId="0" fontId="0" fillId="0" borderId="38" xfId="0" applyBorder="1" applyAlignment="1">
      <alignment horizontal="right" indent="1"/>
    </xf>
    <xf numFmtId="49" fontId="2" fillId="0" borderId="39" xfId="0" applyNumberFormat="1" applyFont="1" applyFill="1" applyBorder="1" applyAlignment="1">
      <alignment vertical="top" wrapText="1"/>
    </xf>
    <xf numFmtId="49" fontId="0" fillId="0" borderId="40" xfId="0" applyNumberFormat="1" applyBorder="1" applyAlignment="1">
      <alignment vertical="top" wrapText="1"/>
    </xf>
    <xf numFmtId="49" fontId="0" fillId="0" borderId="41" xfId="0" applyNumberFormat="1" applyBorder="1" applyAlignment="1">
      <alignment vertical="top" wrapText="1"/>
    </xf>
    <xf numFmtId="0" fontId="6" fillId="36" borderId="42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43" xfId="0" applyFont="1" applyFill="1" applyBorder="1" applyAlignment="1">
      <alignment vertical="center" wrapText="1"/>
    </xf>
    <xf numFmtId="0" fontId="0" fillId="36" borderId="44" xfId="0" applyFill="1" applyBorder="1" applyAlignment="1">
      <alignment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vertical="center" wrapText="1"/>
    </xf>
    <xf numFmtId="0" fontId="0" fillId="36" borderId="46" xfId="0" applyFill="1" applyBorder="1" applyAlignment="1">
      <alignment vertical="center" wrapText="1"/>
    </xf>
    <xf numFmtId="0" fontId="2" fillId="0" borderId="47" xfId="0" applyFont="1" applyBorder="1" applyAlignment="1">
      <alignment horizontal="left" vertical="center" wrapText="1" indent="1"/>
    </xf>
    <xf numFmtId="0" fontId="2" fillId="0" borderId="48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3" customWidth="1"/>
    <col min="5" max="5" width="21.28125" style="0" customWidth="1"/>
  </cols>
  <sheetData>
    <row r="1" spans="1:5" ht="39" customHeight="1">
      <c r="A1" s="69" t="s">
        <v>50</v>
      </c>
      <c r="B1" s="70"/>
      <c r="C1" s="70"/>
      <c r="D1" s="70"/>
      <c r="E1" s="70"/>
    </row>
    <row r="2" spans="1:2" ht="13.5" thickBot="1">
      <c r="A2" s="31"/>
      <c r="B2" s="1"/>
    </row>
    <row r="3" spans="1:5" ht="45" customHeight="1">
      <c r="A3" s="14" t="s">
        <v>6</v>
      </c>
      <c r="B3" s="77"/>
      <c r="C3" s="78"/>
      <c r="D3" s="78"/>
      <c r="E3" s="79"/>
    </row>
    <row r="4" spans="1:5" ht="19.5" customHeight="1">
      <c r="A4" s="42" t="s">
        <v>7</v>
      </c>
      <c r="B4" s="56"/>
      <c r="C4" s="57"/>
      <c r="D4" s="57"/>
      <c r="E4" s="58"/>
    </row>
    <row r="5" spans="1:5" ht="19.5" customHeight="1">
      <c r="A5" s="59" t="s">
        <v>5</v>
      </c>
      <c r="B5" s="60"/>
      <c r="C5" s="60"/>
      <c r="D5" s="61"/>
      <c r="E5" s="43" t="s">
        <v>51</v>
      </c>
    </row>
    <row r="6" spans="1:5" ht="21" customHeight="1" thickBot="1">
      <c r="A6" s="62" t="s">
        <v>4</v>
      </c>
      <c r="B6" s="63"/>
      <c r="C6" s="63"/>
      <c r="D6" s="63"/>
      <c r="E6" s="44">
        <f>D10+D13+D16+D21+D23+D26+D28+D30</f>
        <v>0</v>
      </c>
    </row>
    <row r="7" spans="1:5" ht="57" customHeight="1" thickBot="1">
      <c r="A7" s="64" t="s">
        <v>41</v>
      </c>
      <c r="B7" s="65"/>
      <c r="C7" s="65"/>
      <c r="D7" s="65"/>
      <c r="E7" s="66"/>
    </row>
    <row r="8" spans="1:5" ht="12.75">
      <c r="A8" s="67" t="s">
        <v>38</v>
      </c>
      <c r="B8" s="71" t="s">
        <v>0</v>
      </c>
      <c r="C8" s="71" t="s">
        <v>1</v>
      </c>
      <c r="D8" s="73" t="s">
        <v>2</v>
      </c>
      <c r="E8" s="75" t="s">
        <v>3</v>
      </c>
    </row>
    <row r="9" spans="1:5" ht="21.75" customHeight="1" thickBot="1">
      <c r="A9" s="68"/>
      <c r="B9" s="72"/>
      <c r="C9" s="72"/>
      <c r="D9" s="74"/>
      <c r="E9" s="76"/>
    </row>
    <row r="10" spans="1:5" ht="18.75" customHeight="1" thickBot="1">
      <c r="A10" s="15" t="s">
        <v>33</v>
      </c>
      <c r="B10" s="46" t="s">
        <v>24</v>
      </c>
      <c r="C10" s="22"/>
      <c r="D10" s="40">
        <f>SUM(D11:D12)</f>
        <v>0</v>
      </c>
      <c r="E10" s="25"/>
    </row>
    <row r="11" spans="1:5" ht="52.5" customHeight="1">
      <c r="A11" s="4" t="s">
        <v>34</v>
      </c>
      <c r="B11" s="47" t="s">
        <v>21</v>
      </c>
      <c r="C11" s="17" t="s">
        <v>49</v>
      </c>
      <c r="D11" s="35"/>
      <c r="E11" s="26"/>
    </row>
    <row r="12" spans="1:5" ht="45" customHeight="1" thickBot="1">
      <c r="A12" s="5" t="s">
        <v>37</v>
      </c>
      <c r="B12" s="48" t="s">
        <v>25</v>
      </c>
      <c r="C12" s="19" t="s">
        <v>44</v>
      </c>
      <c r="D12" s="37"/>
      <c r="E12" s="28"/>
    </row>
    <row r="13" spans="1:5" ht="30" customHeight="1" thickBot="1">
      <c r="A13" s="8" t="s">
        <v>35</v>
      </c>
      <c r="B13" s="46" t="s">
        <v>21</v>
      </c>
      <c r="C13" s="23"/>
      <c r="D13" s="40">
        <f>SUM(D14:D15)</f>
        <v>0</v>
      </c>
      <c r="E13" s="25"/>
    </row>
    <row r="14" spans="1:5" ht="54" customHeight="1">
      <c r="A14" s="4" t="s">
        <v>26</v>
      </c>
      <c r="B14" s="47" t="s">
        <v>25</v>
      </c>
      <c r="C14" s="17" t="s">
        <v>52</v>
      </c>
      <c r="D14" s="35"/>
      <c r="E14" s="26"/>
    </row>
    <row r="15" spans="1:5" ht="45" customHeight="1" thickBot="1">
      <c r="A15" s="5" t="s">
        <v>36</v>
      </c>
      <c r="B15" s="48" t="s">
        <v>25</v>
      </c>
      <c r="C15" s="19" t="s">
        <v>53</v>
      </c>
      <c r="D15" s="37"/>
      <c r="E15" s="28"/>
    </row>
    <row r="16" spans="1:5" ht="18.75" customHeight="1" thickBot="1">
      <c r="A16" s="9" t="s">
        <v>8</v>
      </c>
      <c r="B16" s="50" t="s">
        <v>22</v>
      </c>
      <c r="C16" s="24"/>
      <c r="D16" s="41">
        <f>SUM(D17:D20)</f>
        <v>0</v>
      </c>
      <c r="E16" s="29"/>
    </row>
    <row r="17" spans="1:5" ht="45" customHeight="1">
      <c r="A17" s="4" t="s">
        <v>28</v>
      </c>
      <c r="B17" s="47" t="s">
        <v>25</v>
      </c>
      <c r="C17" s="17" t="s">
        <v>45</v>
      </c>
      <c r="D17" s="35"/>
      <c r="E17" s="26"/>
    </row>
    <row r="18" spans="1:5" ht="58.5" customHeight="1">
      <c r="A18" s="3" t="s">
        <v>31</v>
      </c>
      <c r="B18" s="51" t="s">
        <v>21</v>
      </c>
      <c r="C18" s="18" t="s">
        <v>54</v>
      </c>
      <c r="D18" s="36"/>
      <c r="E18" s="27"/>
    </row>
    <row r="19" spans="1:5" ht="33" customHeight="1">
      <c r="A19" s="3" t="s">
        <v>27</v>
      </c>
      <c r="B19" s="51" t="s">
        <v>25</v>
      </c>
      <c r="C19" s="18" t="s">
        <v>44</v>
      </c>
      <c r="D19" s="36"/>
      <c r="E19" s="27"/>
    </row>
    <row r="20" spans="1:5" ht="44.25" customHeight="1" thickBot="1">
      <c r="A20" s="5" t="s">
        <v>29</v>
      </c>
      <c r="B20" s="48" t="s">
        <v>25</v>
      </c>
      <c r="C20" s="19" t="s">
        <v>46</v>
      </c>
      <c r="D20" s="37"/>
      <c r="E20" s="28"/>
    </row>
    <row r="21" spans="1:5" ht="19.5" customHeight="1" thickBot="1">
      <c r="A21" s="8" t="s">
        <v>17</v>
      </c>
      <c r="B21" s="46" t="s">
        <v>21</v>
      </c>
      <c r="C21" s="23"/>
      <c r="D21" s="40">
        <f>SUM(D22:D22)</f>
        <v>0</v>
      </c>
      <c r="E21" s="25"/>
    </row>
    <row r="22" spans="1:5" ht="48.75" customHeight="1" thickBot="1">
      <c r="A22" s="16" t="s">
        <v>30</v>
      </c>
      <c r="B22" s="49" t="s">
        <v>21</v>
      </c>
      <c r="C22" s="20" t="s">
        <v>55</v>
      </c>
      <c r="D22" s="34"/>
      <c r="E22" s="25"/>
    </row>
    <row r="23" spans="1:5" ht="16.5" customHeight="1" thickBot="1">
      <c r="A23" s="9" t="s">
        <v>9</v>
      </c>
      <c r="B23" s="53" t="s">
        <v>21</v>
      </c>
      <c r="C23" s="24"/>
      <c r="D23" s="41">
        <f>SUM(D24:D25)</f>
        <v>0</v>
      </c>
      <c r="E23" s="29"/>
    </row>
    <row r="24" spans="1:5" ht="60" customHeight="1">
      <c r="A24" s="4" t="s">
        <v>23</v>
      </c>
      <c r="B24" s="47" t="s">
        <v>25</v>
      </c>
      <c r="C24" s="17" t="s">
        <v>47</v>
      </c>
      <c r="D24" s="35"/>
      <c r="E24" s="26"/>
    </row>
    <row r="25" spans="1:5" ht="105.75" customHeight="1" thickBot="1">
      <c r="A25" s="55" t="s">
        <v>43</v>
      </c>
      <c r="B25" s="48" t="s">
        <v>25</v>
      </c>
      <c r="C25" s="19" t="s">
        <v>56</v>
      </c>
      <c r="D25" s="37"/>
      <c r="E25" s="28"/>
    </row>
    <row r="26" spans="1:5" ht="15.75" customHeight="1" thickBot="1">
      <c r="A26" s="9" t="s">
        <v>10</v>
      </c>
      <c r="B26" s="53" t="s">
        <v>25</v>
      </c>
      <c r="C26" s="24"/>
      <c r="D26" s="41">
        <f>D27</f>
        <v>0</v>
      </c>
      <c r="E26" s="29"/>
    </row>
    <row r="27" spans="1:5" ht="59.25" customHeight="1" thickBot="1">
      <c r="A27" s="7" t="s">
        <v>32</v>
      </c>
      <c r="B27" s="49" t="s">
        <v>25</v>
      </c>
      <c r="C27" s="20" t="s">
        <v>46</v>
      </c>
      <c r="D27" s="34"/>
      <c r="E27" s="25"/>
    </row>
    <row r="28" spans="1:5" ht="17.25" customHeight="1" thickBot="1">
      <c r="A28" s="8" t="s">
        <v>11</v>
      </c>
      <c r="B28" s="46" t="s">
        <v>25</v>
      </c>
      <c r="C28" s="23"/>
      <c r="D28" s="40">
        <f>D29</f>
        <v>0</v>
      </c>
      <c r="E28" s="25"/>
    </row>
    <row r="29" spans="1:5" ht="73.5" customHeight="1" thickBot="1">
      <c r="A29" s="54" t="s">
        <v>39</v>
      </c>
      <c r="B29" s="49" t="s">
        <v>25</v>
      </c>
      <c r="C29" s="20" t="s">
        <v>46</v>
      </c>
      <c r="D29" s="34"/>
      <c r="E29" s="25"/>
    </row>
    <row r="30" spans="1:5" ht="29.25" customHeight="1" thickBot="1">
      <c r="A30" s="8" t="s">
        <v>16</v>
      </c>
      <c r="B30" s="46" t="s">
        <v>40</v>
      </c>
      <c r="C30" s="23"/>
      <c r="D30" s="40">
        <f>SUM(D31:D34)</f>
        <v>0</v>
      </c>
      <c r="E30" s="25"/>
    </row>
    <row r="31" spans="1:5" ht="31.5" customHeight="1">
      <c r="A31" s="4" t="s">
        <v>18</v>
      </c>
      <c r="B31" s="47" t="s">
        <v>25</v>
      </c>
      <c r="C31" s="17" t="s">
        <v>48</v>
      </c>
      <c r="D31" s="35"/>
      <c r="E31" s="26"/>
    </row>
    <row r="32" spans="1:5" ht="31.5" customHeight="1">
      <c r="A32" s="2" t="s">
        <v>12</v>
      </c>
      <c r="B32" s="52" t="s">
        <v>25</v>
      </c>
      <c r="C32" s="21" t="s">
        <v>48</v>
      </c>
      <c r="D32" s="38"/>
      <c r="E32" s="30"/>
    </row>
    <row r="33" spans="1:5" ht="31.5" customHeight="1">
      <c r="A33" s="2" t="s">
        <v>19</v>
      </c>
      <c r="B33" s="52" t="s">
        <v>25</v>
      </c>
      <c r="C33" s="21" t="s">
        <v>48</v>
      </c>
      <c r="D33" s="38"/>
      <c r="E33" s="30"/>
    </row>
    <row r="34" spans="1:5" ht="42" customHeight="1" thickBot="1">
      <c r="A34" s="3" t="s">
        <v>42</v>
      </c>
      <c r="B34" s="51" t="s">
        <v>25</v>
      </c>
      <c r="C34" s="18" t="s">
        <v>48</v>
      </c>
      <c r="D34" s="36"/>
      <c r="E34" s="27"/>
    </row>
    <row r="35" spans="1:5" ht="19.5" customHeight="1" thickBot="1">
      <c r="A35" s="6" t="s">
        <v>13</v>
      </c>
      <c r="B35" s="40">
        <v>100</v>
      </c>
      <c r="C35" s="22"/>
      <c r="D35" s="40">
        <f>D10+D13+D16+D21+D23+D26+D28+D30</f>
        <v>0</v>
      </c>
      <c r="E35" s="32"/>
    </row>
    <row r="36" spans="1:5" ht="12.75">
      <c r="A36" s="10"/>
      <c r="B36" s="11"/>
      <c r="C36" s="1"/>
      <c r="D36" s="39"/>
      <c r="E36" s="1"/>
    </row>
    <row r="37" spans="1:5" ht="12.75">
      <c r="A37" s="10"/>
      <c r="B37" s="11"/>
      <c r="C37" s="1"/>
      <c r="D37" s="45" t="s">
        <v>14</v>
      </c>
      <c r="E37" s="1"/>
    </row>
    <row r="38" ht="12.75">
      <c r="A38" s="12" t="s">
        <v>20</v>
      </c>
    </row>
    <row r="40" ht="12.75">
      <c r="B40" s="13" t="s">
        <v>15</v>
      </c>
    </row>
  </sheetData>
  <sheetProtection/>
  <mergeCells count="11">
    <mergeCell ref="B3:E3"/>
    <mergeCell ref="B4:E4"/>
    <mergeCell ref="A5:D5"/>
    <mergeCell ref="A6:D6"/>
    <mergeCell ref="A7:E7"/>
    <mergeCell ref="A8:A9"/>
    <mergeCell ref="A1:E1"/>
    <mergeCell ref="B8:B9"/>
    <mergeCell ref="C8:C9"/>
    <mergeCell ref="D8:D9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2008-10-23T11:29:56Z</cp:lastPrinted>
  <dcterms:created xsi:type="dcterms:W3CDTF">2008-04-27T14:25:05Z</dcterms:created>
  <dcterms:modified xsi:type="dcterms:W3CDTF">2009-02-03T15:00:19Z</dcterms:modified>
  <cp:category/>
  <cp:version/>
  <cp:contentType/>
  <cp:contentStatus/>
</cp:coreProperties>
</file>